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103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90" i="1"/>
  <c r="E90"/>
  <c r="C90"/>
</calcChain>
</file>

<file path=xl/sharedStrings.xml><?xml version="1.0" encoding="utf-8"?>
<sst xmlns="http://schemas.openxmlformats.org/spreadsheetml/2006/main" count="96" uniqueCount="94">
  <si>
    <t>Теплообмінник 141328 вул.Олімпійська.9</t>
  </si>
  <si>
    <t>Теплообмінник 141428 вул.Олімпійська.9</t>
  </si>
  <si>
    <t>№ п/п</t>
  </si>
  <si>
    <t>Всього:</t>
  </si>
  <si>
    <t>Насос циркуляційн.вул.Олімпійська,9-А</t>
  </si>
  <si>
    <t>вул.Гельсінської групи, 1</t>
  </si>
  <si>
    <t>вул.Гельсінської групи, 3</t>
  </si>
  <si>
    <t>вул.Гельсінської групио, 5</t>
  </si>
  <si>
    <t>вул.Гельсінської групи, 7</t>
  </si>
  <si>
    <t>вул.Гельсінської групи, 9</t>
  </si>
  <si>
    <t>вул.Вокзальна, 10</t>
  </si>
  <si>
    <t>вул.Вокзальна, 17</t>
  </si>
  <si>
    <t>вул.Володимира Великого, 1</t>
  </si>
  <si>
    <t>вул.Володимира Великого, 2</t>
  </si>
  <si>
    <t>вул.Володимира Великого, 4</t>
  </si>
  <si>
    <t>вул.Володимира Великого, 8</t>
  </si>
  <si>
    <t>вул.Володимира Великого, 10</t>
  </si>
  <si>
    <t>вул.Володимира Великого, 10-А</t>
  </si>
  <si>
    <t>вул.Володимира Великого, 10-Б</t>
  </si>
  <si>
    <t>вул.Москаленка Сергія, 2-А</t>
  </si>
  <si>
    <t>вул.Москаленка Сергія, 2-Б</t>
  </si>
  <si>
    <t>вул.Москаленка Сергія, 4</t>
  </si>
  <si>
    <t>вул.Москаленка Сергія, 6</t>
  </si>
  <si>
    <t>вул.Москаленка Сергія, 7</t>
  </si>
  <si>
    <t>вул.Москаленка Сергія, 9</t>
  </si>
  <si>
    <t>вул.Москаленка Сергія, 15</t>
  </si>
  <si>
    <t>вул.Москаленка Сергія, 13</t>
  </si>
  <si>
    <t>вул.Москаленка Сергія, 10</t>
  </si>
  <si>
    <t>вул.Москаленка Сергія, 12</t>
  </si>
  <si>
    <t>вул.Онікієнка Олега,6/1</t>
  </si>
  <si>
    <t>вул.Онікієнка Олега,75</t>
  </si>
  <si>
    <t>Адреса будинку</t>
  </si>
  <si>
    <t>Первісна вартість мереж (грн.)</t>
  </si>
  <si>
    <t>Сума зносу (грн.)</t>
  </si>
  <si>
    <t xml:space="preserve">Залишкова вартість мереж (грн.) </t>
  </si>
  <si>
    <t>вул.Онікієнка Олега,6/2</t>
  </si>
  <si>
    <t>вул.Онікієнка Олега,6/3</t>
  </si>
  <si>
    <t>вул.Онікієнка Олега,6/4</t>
  </si>
  <si>
    <t>вул.Онікієнка Олега,6/5</t>
  </si>
  <si>
    <t>вул.Онікієнка Олега,6/6</t>
  </si>
  <si>
    <t>вул.Онікієнка Олега,8</t>
  </si>
  <si>
    <t>вул.Онікієнка Олега,10</t>
  </si>
  <si>
    <t>вул.Онікієнка Олега,73-А</t>
  </si>
  <si>
    <t>вул.Онікієнка Олега,14</t>
  </si>
  <si>
    <t>вул.Онікієнка Олега,16</t>
  </si>
  <si>
    <t>вул.Онікієнка Олега,18</t>
  </si>
  <si>
    <t>вул.Онікієнка Олега,20</t>
  </si>
  <si>
    <t>вул.Онікієнка Олега,20/2</t>
  </si>
  <si>
    <t>вул.Онікієнка Олега, 69-А</t>
  </si>
  <si>
    <t>вул.Онікієнка Олега, 69-Б</t>
  </si>
  <si>
    <t>вул.Онікієнка Олега,71</t>
  </si>
  <si>
    <t>вул.Онікієнка Олега,71-А</t>
  </si>
  <si>
    <t>вул.Онікієнка Олега,73</t>
  </si>
  <si>
    <t>вул.Олімпійська,1</t>
  </si>
  <si>
    <t>вул.Олімпійська,1-А</t>
  </si>
  <si>
    <t>вул.Олімпійська,1-Б</t>
  </si>
  <si>
    <t>вул.Олімпійська,2</t>
  </si>
  <si>
    <t>вул.Олімпійська,3</t>
  </si>
  <si>
    <t>вул.Олімпійська, 10а</t>
  </si>
  <si>
    <t>вул.Олімпійська, 10</t>
  </si>
  <si>
    <t>вул.Олімпійська,4</t>
  </si>
  <si>
    <t>вул.Олімпійська,6</t>
  </si>
  <si>
    <t>вул.Олімпійська,6- А</t>
  </si>
  <si>
    <t>вул. Олімпійська,7</t>
  </si>
  <si>
    <t>вул.Олімпійська,7-А</t>
  </si>
  <si>
    <t>вул.Олімпійська,8</t>
  </si>
  <si>
    <t>вул.Олімпійська,9</t>
  </si>
  <si>
    <t>вул.Олімпійська,9-А</t>
  </si>
  <si>
    <t>вул.Поповича, 4</t>
  </si>
  <si>
    <t>вул.Поповича, 6</t>
  </si>
  <si>
    <t>вул.Поповича, 10</t>
  </si>
  <si>
    <t>вул.Радистів, 8</t>
  </si>
  <si>
    <t>вул.Радистів, 10</t>
  </si>
  <si>
    <t>вул.Броварської сотні, 7</t>
  </si>
  <si>
    <t>вул.Броварської сотні, 9</t>
  </si>
  <si>
    <t>вул.Броварської сотні, 16</t>
  </si>
  <si>
    <t>вул.Москаленка Сергія,17</t>
  </si>
  <si>
    <t>Насос WILOбагатост.вул.Москаленка Сергія,8-а</t>
  </si>
  <si>
    <t>Насос WILO багатост.вул.Онікієнка Олега,20/2</t>
  </si>
  <si>
    <t>Насос WILO багатост.вул.Володимира Великого,10</t>
  </si>
  <si>
    <t>Насос WILO багатост.вул.Москаленка Сергія,8-а</t>
  </si>
  <si>
    <t>Насос ТОР-Z 25/6 вул.Володимира Великого,10</t>
  </si>
  <si>
    <t>Теплообмінник 141028 вул.Володимира Великого,10</t>
  </si>
  <si>
    <t>вул.Москаленка Сергія,2(гуртожиток)</t>
  </si>
  <si>
    <t xml:space="preserve">Міський голова </t>
  </si>
  <si>
    <t>І.В. Сапожко</t>
  </si>
  <si>
    <t>Додаток 2                         до рішення                  Броварської міської ради  _______№_______</t>
  </si>
  <si>
    <t>Теплообмінник 141223 вул.Володимира Великого,10</t>
  </si>
  <si>
    <t>Насос циркуляційний вул.Броварської сотні,16</t>
  </si>
  <si>
    <t>Насос циркуляц СРЗ-32-9 вул.Олімпійська, 9</t>
  </si>
  <si>
    <t>Насос циркуляц СРЗ-32-9 вул.Олімпійська,7</t>
  </si>
  <si>
    <t>вул.Москаленка Сергія, 11</t>
  </si>
  <si>
    <t>вул.Москаленка Сергія, 8-А</t>
  </si>
  <si>
    <t>Перелік внутрішньобудинкових мереж водопостачання, водовідведення, опалення будинків та обладнання, що підлягають передачі з балансу КП "Броваритепловодоенергія" на баланс  комунального підприємства Броварської міської ради "Житлово-експлуатаційна контора -2", а саме: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</si>
</sst>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2" borderId="1" xfId="0" applyNumberFormat="1" applyFont="1" applyFill="1" applyBorder="1"/>
    <xf numFmtId="2" fontId="1" fillId="0" borderId="0" xfId="0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/>
    <xf numFmtId="49" fontId="1" fillId="0" borderId="1" xfId="0" applyNumberFormat="1" applyFont="1" applyBorder="1"/>
    <xf numFmtId="0" fontId="6" fillId="0" borderId="3" xfId="0" applyFont="1" applyBorder="1" applyAlignment="1">
      <alignment horizontal="justify" vertical="center" wrapText="1"/>
    </xf>
    <xf numFmtId="4" fontId="6" fillId="0" borderId="0" xfId="0" applyNumberFormat="1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1"/>
  <sheetViews>
    <sheetView tabSelected="1" workbookViewId="0">
      <selection activeCell="G1" sqref="G1"/>
    </sheetView>
  </sheetViews>
  <sheetFormatPr defaultRowHeight="15"/>
  <cols>
    <col min="1" max="1" width="4" style="1" customWidth="1"/>
    <col min="2" max="2" width="48.28515625" style="2" customWidth="1"/>
    <col min="3" max="3" width="12.85546875" style="2" customWidth="1"/>
    <col min="4" max="4" width="13.7109375" style="2" customWidth="1"/>
    <col min="5" max="5" width="14.42578125" style="2" customWidth="1"/>
    <col min="6" max="6" width="10.28515625" style="2" customWidth="1"/>
    <col min="7" max="7" width="11.85546875" style="2" customWidth="1"/>
    <col min="8" max="16384" width="9.140625" style="2"/>
  </cols>
  <sheetData>
    <row r="1" spans="1:25" ht="99.75" customHeight="1">
      <c r="C1" s="3"/>
      <c r="D1" s="27" t="s">
        <v>86</v>
      </c>
      <c r="E1" s="27"/>
    </row>
    <row r="2" spans="1:25" ht="77.25" customHeight="1">
      <c r="A2" s="26" t="s">
        <v>93</v>
      </c>
      <c r="B2" s="26"/>
      <c r="C2" s="26"/>
      <c r="D2" s="26"/>
      <c r="E2" s="26"/>
    </row>
    <row r="3" spans="1:25" s="5" customFormat="1" ht="56.25" customHeight="1">
      <c r="A3" s="16" t="s">
        <v>2</v>
      </c>
      <c r="B3" s="17" t="s">
        <v>31</v>
      </c>
      <c r="C3" s="18" t="s">
        <v>32</v>
      </c>
      <c r="D3" s="18" t="s">
        <v>33</v>
      </c>
      <c r="E3" s="18" t="s">
        <v>34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>
      <c r="A4" s="6">
        <v>1</v>
      </c>
      <c r="B4" s="19" t="s">
        <v>5</v>
      </c>
      <c r="C4" s="20">
        <v>800.95</v>
      </c>
      <c r="D4" s="20">
        <v>260.13</v>
      </c>
      <c r="E4" s="20">
        <v>540.82000000000005</v>
      </c>
      <c r="F4" s="22"/>
      <c r="G4" s="7"/>
    </row>
    <row r="5" spans="1:25" ht="15.75">
      <c r="A5" s="6">
        <v>2</v>
      </c>
      <c r="B5" s="19" t="s">
        <v>6</v>
      </c>
      <c r="C5" s="20">
        <v>4255.5</v>
      </c>
      <c r="D5" s="20">
        <v>1382.94</v>
      </c>
      <c r="E5" s="20">
        <v>2872.56</v>
      </c>
      <c r="F5" s="22"/>
      <c r="G5" s="7"/>
    </row>
    <row r="6" spans="1:25" ht="15.75">
      <c r="A6" s="6">
        <v>3</v>
      </c>
      <c r="B6" s="19" t="s">
        <v>7</v>
      </c>
      <c r="C6" s="20">
        <v>27660.27</v>
      </c>
      <c r="D6" s="20">
        <v>8989.5</v>
      </c>
      <c r="E6" s="20">
        <v>18670.77</v>
      </c>
      <c r="F6" s="22"/>
      <c r="G6" s="7"/>
    </row>
    <row r="7" spans="1:25" ht="15.75">
      <c r="A7" s="6">
        <v>4</v>
      </c>
      <c r="B7" s="19" t="s">
        <v>8</v>
      </c>
      <c r="C7" s="20">
        <v>8434.01</v>
      </c>
      <c r="D7" s="20">
        <v>2740.92</v>
      </c>
      <c r="E7" s="20">
        <v>5693.09</v>
      </c>
      <c r="F7" s="22"/>
      <c r="G7" s="7"/>
    </row>
    <row r="8" spans="1:25" ht="15.75">
      <c r="A8" s="6">
        <v>5</v>
      </c>
      <c r="B8" s="19" t="s">
        <v>9</v>
      </c>
      <c r="C8" s="20">
        <v>10819.52</v>
      </c>
      <c r="D8" s="20">
        <v>3516.24</v>
      </c>
      <c r="E8" s="20">
        <v>7303.28</v>
      </c>
      <c r="F8" s="22"/>
      <c r="G8" s="7"/>
    </row>
    <row r="9" spans="1:25" ht="15.75">
      <c r="A9" s="6">
        <v>6</v>
      </c>
      <c r="B9" s="19" t="s">
        <v>10</v>
      </c>
      <c r="C9" s="20">
        <v>5336.41</v>
      </c>
      <c r="D9" s="20">
        <v>1734.33</v>
      </c>
      <c r="E9" s="20">
        <v>3602.08</v>
      </c>
      <c r="F9" s="22"/>
      <c r="G9" s="7"/>
    </row>
    <row r="10" spans="1:25" ht="15.75">
      <c r="A10" s="6">
        <v>7</v>
      </c>
      <c r="B10" s="19" t="s">
        <v>11</v>
      </c>
      <c r="C10" s="20">
        <v>433.07</v>
      </c>
      <c r="D10" s="20">
        <v>140.79</v>
      </c>
      <c r="E10" s="20">
        <v>292.27999999999997</v>
      </c>
      <c r="F10" s="22"/>
      <c r="G10" s="7"/>
    </row>
    <row r="11" spans="1:25" ht="15.75">
      <c r="A11" s="6">
        <v>8</v>
      </c>
      <c r="B11" s="19" t="s">
        <v>12</v>
      </c>
      <c r="C11" s="20">
        <v>500975.72</v>
      </c>
      <c r="D11" s="20">
        <v>162817.20000000001</v>
      </c>
      <c r="E11" s="20">
        <v>338158.52</v>
      </c>
      <c r="F11" s="22"/>
      <c r="G11" s="7"/>
    </row>
    <row r="12" spans="1:25" ht="15.75">
      <c r="A12" s="6">
        <v>9</v>
      </c>
      <c r="B12" s="19" t="s">
        <v>13</v>
      </c>
      <c r="C12" s="20">
        <v>176701.77</v>
      </c>
      <c r="D12" s="20">
        <v>57427.89</v>
      </c>
      <c r="E12" s="20">
        <v>119273.88</v>
      </c>
      <c r="F12" s="22"/>
      <c r="G12" s="7"/>
    </row>
    <row r="13" spans="1:25" ht="15.75">
      <c r="A13" s="6">
        <v>10</v>
      </c>
      <c r="B13" s="19" t="s">
        <v>14</v>
      </c>
      <c r="C13" s="20">
        <v>313738.44</v>
      </c>
      <c r="D13" s="20">
        <v>101965.11</v>
      </c>
      <c r="E13" s="20">
        <v>211773.33</v>
      </c>
      <c r="F13" s="22"/>
      <c r="G13" s="7"/>
    </row>
    <row r="14" spans="1:25" ht="15.75">
      <c r="A14" s="6">
        <v>11</v>
      </c>
      <c r="B14" s="19" t="s">
        <v>15</v>
      </c>
      <c r="C14" s="20">
        <v>94763.12</v>
      </c>
      <c r="D14" s="20">
        <v>30797.91</v>
      </c>
      <c r="E14" s="20">
        <v>63965.21</v>
      </c>
      <c r="F14" s="22"/>
      <c r="G14" s="7"/>
    </row>
    <row r="15" spans="1:25" ht="15.75">
      <c r="A15" s="6">
        <v>12</v>
      </c>
      <c r="B15" s="19" t="s">
        <v>16</v>
      </c>
      <c r="C15" s="20">
        <v>3313.96</v>
      </c>
      <c r="D15" s="20">
        <v>1077.18</v>
      </c>
      <c r="E15" s="20">
        <v>2236.7800000000002</v>
      </c>
      <c r="F15" s="22"/>
      <c r="G15" s="7"/>
    </row>
    <row r="16" spans="1:25" ht="15.75">
      <c r="A16" s="6">
        <v>13</v>
      </c>
      <c r="B16" s="19" t="s">
        <v>17</v>
      </c>
      <c r="C16" s="20">
        <v>121772.36</v>
      </c>
      <c r="D16" s="20">
        <v>39576.03</v>
      </c>
      <c r="E16" s="20">
        <v>82196.33</v>
      </c>
      <c r="F16" s="22"/>
      <c r="G16" s="7"/>
    </row>
    <row r="17" spans="1:7" ht="15.75">
      <c r="A17" s="6">
        <v>14</v>
      </c>
      <c r="B17" s="19" t="s">
        <v>18</v>
      </c>
      <c r="C17" s="20">
        <v>47550.86</v>
      </c>
      <c r="D17" s="20">
        <v>15454.14</v>
      </c>
      <c r="E17" s="20">
        <v>32096.720000000001</v>
      </c>
      <c r="F17" s="22"/>
      <c r="G17" s="7"/>
    </row>
    <row r="18" spans="1:7" ht="15.75">
      <c r="A18" s="6">
        <v>15</v>
      </c>
      <c r="B18" s="19" t="s">
        <v>19</v>
      </c>
      <c r="C18" s="20">
        <v>764961.01</v>
      </c>
      <c r="D18" s="20">
        <v>248612.52</v>
      </c>
      <c r="E18" s="20">
        <v>516348.49</v>
      </c>
      <c r="F18" s="22"/>
      <c r="G18" s="7"/>
    </row>
    <row r="19" spans="1:7" ht="15.75">
      <c r="A19" s="6">
        <v>16</v>
      </c>
      <c r="B19" s="19" t="s">
        <v>20</v>
      </c>
      <c r="C19" s="20">
        <v>1714.4</v>
      </c>
      <c r="D19" s="20">
        <v>557.30999999999995</v>
      </c>
      <c r="E19" s="20">
        <v>1157.0899999999999</v>
      </c>
      <c r="F19" s="22"/>
      <c r="G19" s="7"/>
    </row>
    <row r="20" spans="1:7" ht="15.75">
      <c r="A20" s="6">
        <v>17</v>
      </c>
      <c r="B20" s="19" t="s">
        <v>21</v>
      </c>
      <c r="C20" s="20">
        <v>52312.42</v>
      </c>
      <c r="D20" s="20">
        <v>17001.66</v>
      </c>
      <c r="E20" s="20">
        <v>35310.76</v>
      </c>
      <c r="F20" s="22"/>
      <c r="G20" s="7"/>
    </row>
    <row r="21" spans="1:7" ht="15.75">
      <c r="A21" s="6">
        <v>18</v>
      </c>
      <c r="B21" s="19" t="s">
        <v>22</v>
      </c>
      <c r="C21" s="20">
        <v>98617.36</v>
      </c>
      <c r="D21" s="20">
        <v>32050.59</v>
      </c>
      <c r="E21" s="20">
        <v>66566.77</v>
      </c>
      <c r="F21" s="22"/>
      <c r="G21" s="7"/>
    </row>
    <row r="22" spans="1:7" ht="15.75">
      <c r="A22" s="6">
        <v>19</v>
      </c>
      <c r="B22" s="19" t="s">
        <v>23</v>
      </c>
      <c r="C22" s="20">
        <v>26922.44</v>
      </c>
      <c r="D22" s="20">
        <v>8749.65</v>
      </c>
      <c r="E22" s="20">
        <v>18172.79</v>
      </c>
      <c r="F22" s="22"/>
      <c r="G22" s="7"/>
    </row>
    <row r="23" spans="1:7" ht="15.75">
      <c r="A23" s="6">
        <v>20</v>
      </c>
      <c r="B23" s="19" t="s">
        <v>92</v>
      </c>
      <c r="C23" s="20">
        <v>484205.05</v>
      </c>
      <c r="D23" s="20">
        <v>157366.56</v>
      </c>
      <c r="E23" s="20">
        <v>326838.49</v>
      </c>
      <c r="F23" s="22"/>
      <c r="G23" s="7"/>
    </row>
    <row r="24" spans="1:7" ht="15.75">
      <c r="A24" s="6">
        <v>21</v>
      </c>
      <c r="B24" s="19" t="s">
        <v>24</v>
      </c>
      <c r="C24" s="20">
        <v>19905.43</v>
      </c>
      <c r="D24" s="20">
        <v>6469.32</v>
      </c>
      <c r="E24" s="20">
        <v>13436.11</v>
      </c>
      <c r="F24" s="22"/>
      <c r="G24" s="7"/>
    </row>
    <row r="25" spans="1:7" ht="15.75">
      <c r="A25" s="6">
        <v>22</v>
      </c>
      <c r="B25" s="19" t="s">
        <v>27</v>
      </c>
      <c r="C25" s="20">
        <v>172266.03</v>
      </c>
      <c r="D25" s="20">
        <v>55986.45</v>
      </c>
      <c r="E25" s="20">
        <v>116279.58</v>
      </c>
      <c r="F25" s="22"/>
      <c r="G25" s="7"/>
    </row>
    <row r="26" spans="1:7" ht="15.75">
      <c r="A26" s="6">
        <v>23</v>
      </c>
      <c r="B26" s="19" t="s">
        <v>91</v>
      </c>
      <c r="C26" s="20">
        <v>28862.87</v>
      </c>
      <c r="D26" s="20">
        <v>9380.2800000000007</v>
      </c>
      <c r="E26" s="20">
        <v>19482.59</v>
      </c>
      <c r="F26" s="22"/>
      <c r="G26" s="7"/>
    </row>
    <row r="27" spans="1:7" ht="15.75">
      <c r="A27" s="6">
        <v>24</v>
      </c>
      <c r="B27" s="19" t="s">
        <v>28</v>
      </c>
      <c r="C27" s="20">
        <v>89744.66</v>
      </c>
      <c r="D27" s="20">
        <v>29166.93</v>
      </c>
      <c r="E27" s="20">
        <v>60577.73</v>
      </c>
      <c r="F27" s="22"/>
      <c r="G27" s="7"/>
    </row>
    <row r="28" spans="1:7" ht="15.75">
      <c r="A28" s="6">
        <v>25</v>
      </c>
      <c r="B28" s="19" t="s">
        <v>26</v>
      </c>
      <c r="C28" s="20">
        <v>21242.14</v>
      </c>
      <c r="D28" s="20">
        <v>6903.78</v>
      </c>
      <c r="E28" s="20">
        <v>14338.36</v>
      </c>
      <c r="F28" s="22"/>
      <c r="G28" s="7"/>
    </row>
    <row r="29" spans="1:7" ht="15.75">
      <c r="A29" s="6">
        <v>26</v>
      </c>
      <c r="B29" s="19" t="s">
        <v>25</v>
      </c>
      <c r="C29" s="20">
        <v>28212.22</v>
      </c>
      <c r="D29" s="20">
        <v>9168.9</v>
      </c>
      <c r="E29" s="20">
        <v>19043.32</v>
      </c>
      <c r="F29" s="22"/>
      <c r="G29" s="7"/>
    </row>
    <row r="30" spans="1:7" ht="15.75">
      <c r="A30" s="6">
        <v>27</v>
      </c>
      <c r="B30" s="19" t="s">
        <v>29</v>
      </c>
      <c r="C30" s="20">
        <v>7882.89</v>
      </c>
      <c r="D30" s="20">
        <v>2561.91</v>
      </c>
      <c r="E30" s="20">
        <v>5320.98</v>
      </c>
      <c r="F30" s="22"/>
      <c r="G30" s="7"/>
    </row>
    <row r="31" spans="1:7" ht="15.75">
      <c r="A31" s="6">
        <v>28</v>
      </c>
      <c r="B31" s="19" t="s">
        <v>35</v>
      </c>
      <c r="C31" s="20">
        <v>3779.8</v>
      </c>
      <c r="D31" s="20">
        <v>1228.5</v>
      </c>
      <c r="E31" s="20">
        <v>2551.3000000000002</v>
      </c>
      <c r="F31" s="22"/>
      <c r="G31" s="7"/>
    </row>
    <row r="32" spans="1:7" ht="15.75">
      <c r="A32" s="6">
        <v>29</v>
      </c>
      <c r="B32" s="19" t="s">
        <v>36</v>
      </c>
      <c r="C32" s="20">
        <v>10041.870000000001</v>
      </c>
      <c r="D32" s="20">
        <v>3263.52</v>
      </c>
      <c r="E32" s="20">
        <v>6778.35</v>
      </c>
      <c r="F32" s="22"/>
      <c r="G32" s="7"/>
    </row>
    <row r="33" spans="1:7" ht="15.75">
      <c r="A33" s="6">
        <v>30</v>
      </c>
      <c r="B33" s="19" t="s">
        <v>37</v>
      </c>
      <c r="C33" s="20">
        <v>9444.09</v>
      </c>
      <c r="D33" s="20">
        <v>3069.3</v>
      </c>
      <c r="E33" s="20">
        <v>6374.79</v>
      </c>
      <c r="F33" s="22"/>
      <c r="G33" s="7"/>
    </row>
    <row r="34" spans="1:7" ht="15.75">
      <c r="A34" s="6">
        <v>31</v>
      </c>
      <c r="B34" s="19" t="s">
        <v>38</v>
      </c>
      <c r="C34" s="20">
        <v>1034.08</v>
      </c>
      <c r="D34" s="20">
        <v>336.18</v>
      </c>
      <c r="E34" s="20">
        <v>697.9</v>
      </c>
      <c r="F34" s="22"/>
      <c r="G34" s="7"/>
    </row>
    <row r="35" spans="1:7" ht="15.75">
      <c r="A35" s="6">
        <v>32</v>
      </c>
      <c r="B35" s="19" t="s">
        <v>39</v>
      </c>
      <c r="C35" s="20">
        <v>0.01</v>
      </c>
      <c r="D35" s="20">
        <v>0</v>
      </c>
      <c r="E35" s="20">
        <v>0.01</v>
      </c>
      <c r="F35" s="22"/>
      <c r="G35" s="7"/>
    </row>
    <row r="36" spans="1:7" ht="15.75">
      <c r="A36" s="6">
        <v>33</v>
      </c>
      <c r="B36" s="19" t="s">
        <v>40</v>
      </c>
      <c r="C36" s="20">
        <v>18679.21</v>
      </c>
      <c r="D36" s="20">
        <v>6070.74</v>
      </c>
      <c r="E36" s="20">
        <v>12608.47</v>
      </c>
      <c r="F36" s="22"/>
      <c r="G36" s="7"/>
    </row>
    <row r="37" spans="1:7" ht="15.75">
      <c r="A37" s="6">
        <v>34</v>
      </c>
      <c r="B37" s="19" t="s">
        <v>41</v>
      </c>
      <c r="C37" s="20">
        <v>27536.87</v>
      </c>
      <c r="D37" s="20">
        <v>8949.33</v>
      </c>
      <c r="E37" s="20">
        <v>18587.54</v>
      </c>
      <c r="F37" s="22"/>
      <c r="G37" s="7"/>
    </row>
    <row r="38" spans="1:7" ht="15.75">
      <c r="A38" s="6">
        <v>35</v>
      </c>
      <c r="B38" s="19" t="s">
        <v>43</v>
      </c>
      <c r="C38" s="20">
        <v>7699.62</v>
      </c>
      <c r="D38" s="20">
        <v>2502.2399999999998</v>
      </c>
      <c r="E38" s="20">
        <v>5197.38</v>
      </c>
      <c r="F38" s="22"/>
      <c r="G38" s="7"/>
    </row>
    <row r="39" spans="1:7" ht="15.75">
      <c r="A39" s="6">
        <v>36</v>
      </c>
      <c r="B39" s="19" t="s">
        <v>44</v>
      </c>
      <c r="C39" s="20">
        <v>6398.87</v>
      </c>
      <c r="D39" s="20">
        <v>2079.48</v>
      </c>
      <c r="E39" s="20">
        <v>4319.3900000000003</v>
      </c>
      <c r="F39" s="22"/>
      <c r="G39" s="7"/>
    </row>
    <row r="40" spans="1:7" ht="15.75">
      <c r="A40" s="6">
        <v>37</v>
      </c>
      <c r="B40" s="19" t="s">
        <v>45</v>
      </c>
      <c r="C40" s="20">
        <v>4946.95</v>
      </c>
      <c r="D40" s="20">
        <v>1607.58</v>
      </c>
      <c r="E40" s="20">
        <v>3339.37</v>
      </c>
      <c r="F40" s="22"/>
      <c r="G40" s="7"/>
    </row>
    <row r="41" spans="1:7" ht="15.75">
      <c r="A41" s="6">
        <v>38</v>
      </c>
      <c r="B41" s="19" t="s">
        <v>46</v>
      </c>
      <c r="C41" s="20">
        <v>5895.41</v>
      </c>
      <c r="D41" s="20">
        <v>1916.07</v>
      </c>
      <c r="E41" s="20">
        <v>3979.34</v>
      </c>
      <c r="F41" s="22"/>
      <c r="G41" s="7"/>
    </row>
    <row r="42" spans="1:7" ht="15.75">
      <c r="A42" s="6">
        <v>39</v>
      </c>
      <c r="B42" s="19" t="s">
        <v>47</v>
      </c>
      <c r="C42" s="20">
        <v>255528.52</v>
      </c>
      <c r="D42" s="20">
        <v>83046.600000000006</v>
      </c>
      <c r="E42" s="20">
        <v>172481.92000000001</v>
      </c>
      <c r="F42" s="22"/>
      <c r="G42" s="7"/>
    </row>
    <row r="43" spans="1:7" ht="15.75">
      <c r="A43" s="6">
        <v>40</v>
      </c>
      <c r="B43" s="19" t="s">
        <v>48</v>
      </c>
      <c r="C43" s="20">
        <v>11633.87</v>
      </c>
      <c r="D43" s="20">
        <v>3781.05</v>
      </c>
      <c r="E43" s="20">
        <v>7852.82</v>
      </c>
      <c r="F43" s="22"/>
      <c r="G43" s="7"/>
    </row>
    <row r="44" spans="1:7" ht="15.75">
      <c r="A44" s="6">
        <v>41</v>
      </c>
      <c r="B44" s="19" t="s">
        <v>49</v>
      </c>
      <c r="C44" s="20">
        <v>8797.75</v>
      </c>
      <c r="D44" s="20">
        <v>2859.09</v>
      </c>
      <c r="E44" s="20">
        <v>5938.66</v>
      </c>
      <c r="F44" s="22"/>
      <c r="G44" s="7"/>
    </row>
    <row r="45" spans="1:7" ht="15.75">
      <c r="A45" s="6">
        <v>42</v>
      </c>
      <c r="B45" s="19" t="s">
        <v>50</v>
      </c>
      <c r="C45" s="20">
        <v>3082.05</v>
      </c>
      <c r="D45" s="20">
        <v>1001.52</v>
      </c>
      <c r="E45" s="20">
        <v>2080.5300000000002</v>
      </c>
      <c r="F45" s="22"/>
      <c r="G45" s="7"/>
    </row>
    <row r="46" spans="1:7" ht="15.75">
      <c r="A46" s="6">
        <v>43</v>
      </c>
      <c r="B46" s="19" t="s">
        <v>51</v>
      </c>
      <c r="C46" s="20">
        <v>10514.85</v>
      </c>
      <c r="D46" s="20">
        <v>3417.18</v>
      </c>
      <c r="E46" s="20">
        <v>7097.67</v>
      </c>
      <c r="F46" s="22"/>
      <c r="G46" s="7"/>
    </row>
    <row r="47" spans="1:7" ht="15.75">
      <c r="A47" s="6">
        <v>44</v>
      </c>
      <c r="B47" s="19" t="s">
        <v>52</v>
      </c>
      <c r="C47" s="20">
        <v>3585.77</v>
      </c>
      <c r="D47" s="20">
        <v>1165.32</v>
      </c>
      <c r="E47" s="20">
        <v>2420.4499999999998</v>
      </c>
      <c r="F47" s="22"/>
      <c r="G47" s="7"/>
    </row>
    <row r="48" spans="1:7" ht="15.75">
      <c r="A48" s="6">
        <v>45</v>
      </c>
      <c r="B48" s="19" t="s">
        <v>42</v>
      </c>
      <c r="C48" s="20">
        <v>11633.87</v>
      </c>
      <c r="D48" s="20">
        <v>3781.05</v>
      </c>
      <c r="E48" s="20">
        <v>7852.82</v>
      </c>
      <c r="F48" s="22"/>
      <c r="G48" s="7"/>
    </row>
    <row r="49" spans="1:7" ht="15.75">
      <c r="A49" s="6">
        <v>46</v>
      </c>
      <c r="B49" s="19" t="s">
        <v>30</v>
      </c>
      <c r="C49" s="20">
        <v>2817.11</v>
      </c>
      <c r="D49" s="20">
        <v>915.72</v>
      </c>
      <c r="E49" s="20">
        <v>1901.39</v>
      </c>
      <c r="F49" s="22"/>
      <c r="G49" s="7"/>
    </row>
    <row r="50" spans="1:7" ht="15.75">
      <c r="A50" s="6">
        <v>47</v>
      </c>
      <c r="B50" s="19" t="s">
        <v>53</v>
      </c>
      <c r="C50" s="20">
        <v>197522.25</v>
      </c>
      <c r="D50" s="20">
        <v>64194.78</v>
      </c>
      <c r="E50" s="20">
        <v>133327.47</v>
      </c>
      <c r="F50" s="22"/>
      <c r="G50" s="7"/>
    </row>
    <row r="51" spans="1:7" ht="15.75">
      <c r="A51" s="6">
        <v>48</v>
      </c>
      <c r="B51" s="19" t="s">
        <v>54</v>
      </c>
      <c r="C51" s="20">
        <v>239983.13</v>
      </c>
      <c r="D51" s="20">
        <v>77994.539999999994</v>
      </c>
      <c r="E51" s="20">
        <v>161988.59</v>
      </c>
      <c r="F51" s="22"/>
      <c r="G51" s="7"/>
    </row>
    <row r="52" spans="1:7" ht="15.75">
      <c r="A52" s="6">
        <v>49</v>
      </c>
      <c r="B52" s="19" t="s">
        <v>55</v>
      </c>
      <c r="C52" s="20">
        <v>170262.93</v>
      </c>
      <c r="D52" s="20">
        <v>55335.54</v>
      </c>
      <c r="E52" s="20">
        <v>114927.39</v>
      </c>
      <c r="F52" s="22"/>
      <c r="G52" s="7"/>
    </row>
    <row r="53" spans="1:7" ht="15.75">
      <c r="A53" s="6">
        <v>50</v>
      </c>
      <c r="B53" s="19" t="s">
        <v>56</v>
      </c>
      <c r="C53" s="20">
        <v>518262.87</v>
      </c>
      <c r="D53" s="20">
        <v>168435.54</v>
      </c>
      <c r="E53" s="20">
        <v>349827.33</v>
      </c>
      <c r="F53" s="22"/>
      <c r="G53" s="7"/>
    </row>
    <row r="54" spans="1:7" ht="15.75">
      <c r="A54" s="6">
        <v>51</v>
      </c>
      <c r="B54" s="19" t="s">
        <v>57</v>
      </c>
      <c r="C54" s="20">
        <v>155169.79999999999</v>
      </c>
      <c r="D54" s="20">
        <v>50430.12</v>
      </c>
      <c r="E54" s="20">
        <v>104739.68</v>
      </c>
      <c r="F54" s="22"/>
      <c r="G54" s="7"/>
    </row>
    <row r="55" spans="1:7" ht="15.75">
      <c r="A55" s="6">
        <v>52</v>
      </c>
      <c r="B55" s="19" t="s">
        <v>60</v>
      </c>
      <c r="C55" s="20">
        <v>198659.56</v>
      </c>
      <c r="D55" s="20">
        <v>64564.5</v>
      </c>
      <c r="E55" s="20">
        <v>134095.06</v>
      </c>
      <c r="F55" s="22"/>
      <c r="G55" s="7"/>
    </row>
    <row r="56" spans="1:7" ht="15.75">
      <c r="A56" s="6">
        <v>53</v>
      </c>
      <c r="B56" s="19" t="s">
        <v>61</v>
      </c>
      <c r="C56" s="20">
        <v>166314.99</v>
      </c>
      <c r="D56" s="20">
        <v>54052.44</v>
      </c>
      <c r="E56" s="20">
        <v>112262.55</v>
      </c>
      <c r="F56" s="22"/>
      <c r="G56" s="7"/>
    </row>
    <row r="57" spans="1:7" ht="15.75">
      <c r="A57" s="6">
        <v>54</v>
      </c>
      <c r="B57" s="19" t="s">
        <v>62</v>
      </c>
      <c r="C57" s="20">
        <v>70701.39</v>
      </c>
      <c r="D57" s="20">
        <v>22978.02</v>
      </c>
      <c r="E57" s="20">
        <v>47723.37</v>
      </c>
      <c r="F57" s="22"/>
      <c r="G57" s="7"/>
    </row>
    <row r="58" spans="1:7" ht="15.75">
      <c r="A58" s="6">
        <v>55</v>
      </c>
      <c r="B58" s="19" t="s">
        <v>63</v>
      </c>
      <c r="C58" s="20">
        <v>229343.56</v>
      </c>
      <c r="D58" s="20">
        <v>74536.800000000003</v>
      </c>
      <c r="E58" s="20">
        <v>154806.76</v>
      </c>
      <c r="F58" s="22"/>
      <c r="G58" s="7"/>
    </row>
    <row r="59" spans="1:7" ht="15.75">
      <c r="A59" s="6">
        <v>56</v>
      </c>
      <c r="B59" s="19" t="s">
        <v>64</v>
      </c>
      <c r="C59" s="20">
        <v>358479.17</v>
      </c>
      <c r="D59" s="20">
        <v>116505.87</v>
      </c>
      <c r="E59" s="20">
        <v>241973.3</v>
      </c>
      <c r="F59" s="22"/>
      <c r="G59" s="7"/>
    </row>
    <row r="60" spans="1:7" ht="15.75">
      <c r="A60" s="6">
        <v>57</v>
      </c>
      <c r="B60" s="19" t="s">
        <v>65</v>
      </c>
      <c r="C60" s="20">
        <v>447909.37</v>
      </c>
      <c r="D60" s="20">
        <v>145570.62</v>
      </c>
      <c r="E60" s="20">
        <v>302338.75</v>
      </c>
      <c r="F60" s="22"/>
      <c r="G60" s="7"/>
    </row>
    <row r="61" spans="1:7" ht="15.75">
      <c r="A61" s="6">
        <v>58</v>
      </c>
      <c r="B61" s="19" t="s">
        <v>66</v>
      </c>
      <c r="C61" s="20">
        <v>203977.59</v>
      </c>
      <c r="D61" s="20">
        <v>66292.59</v>
      </c>
      <c r="E61" s="20">
        <v>137685</v>
      </c>
      <c r="F61" s="22"/>
      <c r="G61" s="7"/>
    </row>
    <row r="62" spans="1:7" ht="15.75">
      <c r="A62" s="6">
        <v>59</v>
      </c>
      <c r="B62" s="19" t="s">
        <v>67</v>
      </c>
      <c r="C62" s="20">
        <v>68453.83</v>
      </c>
      <c r="D62" s="20">
        <v>22247.55</v>
      </c>
      <c r="E62" s="20">
        <v>46206.28</v>
      </c>
      <c r="F62" s="22"/>
      <c r="G62" s="7"/>
    </row>
    <row r="63" spans="1:7" ht="15.75">
      <c r="A63" s="6">
        <v>60</v>
      </c>
      <c r="B63" s="19" t="s">
        <v>59</v>
      </c>
      <c r="C63" s="20">
        <v>294945.23</v>
      </c>
      <c r="D63" s="20">
        <v>95857.32</v>
      </c>
      <c r="E63" s="20">
        <v>199087.91</v>
      </c>
      <c r="F63" s="22"/>
      <c r="G63" s="7"/>
    </row>
    <row r="64" spans="1:7" ht="15.75">
      <c r="A64" s="6">
        <v>61</v>
      </c>
      <c r="B64" s="19" t="s">
        <v>58</v>
      </c>
      <c r="C64" s="20">
        <v>486535.38</v>
      </c>
      <c r="D64" s="20">
        <v>158123.94</v>
      </c>
      <c r="E64" s="20">
        <v>328411.44</v>
      </c>
      <c r="F64" s="22"/>
      <c r="G64" s="7"/>
    </row>
    <row r="65" spans="1:7" ht="15.75">
      <c r="A65" s="6">
        <v>62</v>
      </c>
      <c r="B65" s="19" t="s">
        <v>68</v>
      </c>
      <c r="C65" s="20">
        <v>22648.09</v>
      </c>
      <c r="D65" s="20">
        <v>7360.47</v>
      </c>
      <c r="E65" s="20">
        <v>15287.62</v>
      </c>
      <c r="F65" s="22"/>
      <c r="G65" s="7"/>
    </row>
    <row r="66" spans="1:7" ht="15.75">
      <c r="A66" s="6">
        <v>63</v>
      </c>
      <c r="B66" s="19" t="s">
        <v>69</v>
      </c>
      <c r="C66" s="20">
        <v>21911.46</v>
      </c>
      <c r="D66" s="20">
        <v>7121.4</v>
      </c>
      <c r="E66" s="20">
        <v>14790.06</v>
      </c>
      <c r="F66" s="22"/>
      <c r="G66" s="7"/>
    </row>
    <row r="67" spans="1:7" ht="15.75">
      <c r="A67" s="6">
        <v>64</v>
      </c>
      <c r="B67" s="19" t="s">
        <v>70</v>
      </c>
      <c r="C67" s="20">
        <v>30211.26</v>
      </c>
      <c r="D67" s="20">
        <v>9818.64</v>
      </c>
      <c r="E67" s="20">
        <v>20392.62</v>
      </c>
      <c r="F67" s="22"/>
      <c r="G67" s="7"/>
    </row>
    <row r="68" spans="1:7" ht="15.75">
      <c r="A68" s="6">
        <v>65</v>
      </c>
      <c r="B68" s="19" t="s">
        <v>71</v>
      </c>
      <c r="C68" s="20">
        <v>4820.18</v>
      </c>
      <c r="D68" s="20">
        <v>1566.63</v>
      </c>
      <c r="E68" s="20">
        <v>3253.55</v>
      </c>
      <c r="F68" s="22"/>
      <c r="G68" s="7"/>
    </row>
    <row r="69" spans="1:7" ht="15.75">
      <c r="A69" s="6">
        <v>66</v>
      </c>
      <c r="B69" s="19" t="s">
        <v>72</v>
      </c>
      <c r="C69" s="20">
        <v>5284.78</v>
      </c>
      <c r="D69" s="20">
        <v>1717.56</v>
      </c>
      <c r="E69" s="20">
        <v>3567.22</v>
      </c>
      <c r="F69" s="22"/>
      <c r="G69" s="7"/>
    </row>
    <row r="70" spans="1:7" ht="15.75">
      <c r="A70" s="6">
        <v>67</v>
      </c>
      <c r="B70" s="19" t="s">
        <v>73</v>
      </c>
      <c r="C70" s="20">
        <v>167.66</v>
      </c>
      <c r="D70" s="20">
        <v>54.6</v>
      </c>
      <c r="E70" s="20">
        <v>113.06</v>
      </c>
      <c r="F70" s="22"/>
      <c r="G70" s="7"/>
    </row>
    <row r="71" spans="1:7" ht="15.75">
      <c r="A71" s="6">
        <v>68</v>
      </c>
      <c r="B71" s="19" t="s">
        <v>74</v>
      </c>
      <c r="C71" s="20">
        <v>617.66999999999996</v>
      </c>
      <c r="D71" s="20">
        <v>200.85</v>
      </c>
      <c r="E71" s="20">
        <v>416.82</v>
      </c>
      <c r="F71" s="22"/>
      <c r="G71" s="7"/>
    </row>
    <row r="72" spans="1:7" ht="15.75">
      <c r="A72" s="6">
        <v>69</v>
      </c>
      <c r="B72" s="19" t="s">
        <v>75</v>
      </c>
      <c r="C72" s="20">
        <v>204763.26</v>
      </c>
      <c r="D72" s="20">
        <v>66548.039999999994</v>
      </c>
      <c r="E72" s="20">
        <v>138215.22</v>
      </c>
      <c r="F72" s="22"/>
      <c r="G72" s="7"/>
    </row>
    <row r="73" spans="1:7" ht="15.75">
      <c r="A73" s="6">
        <v>70</v>
      </c>
      <c r="B73" s="19" t="s">
        <v>76</v>
      </c>
      <c r="C73" s="21">
        <v>1812.36</v>
      </c>
      <c r="D73" s="20">
        <v>351.6</v>
      </c>
      <c r="E73" s="20">
        <v>1460.76</v>
      </c>
      <c r="F73" s="22"/>
      <c r="G73" s="7"/>
    </row>
    <row r="74" spans="1:7" ht="15.75">
      <c r="A74" s="6">
        <v>71</v>
      </c>
      <c r="B74" s="19" t="s">
        <v>83</v>
      </c>
      <c r="C74" s="21">
        <v>23794.22</v>
      </c>
      <c r="D74" s="20">
        <v>3767.51</v>
      </c>
      <c r="E74" s="20">
        <v>20026.71</v>
      </c>
      <c r="F74" s="22"/>
      <c r="G74" s="7"/>
    </row>
    <row r="75" spans="1:7" ht="15.75">
      <c r="A75" s="6">
        <v>72</v>
      </c>
      <c r="B75" s="19" t="s">
        <v>88</v>
      </c>
      <c r="C75" s="21">
        <v>552.38</v>
      </c>
      <c r="D75" s="20">
        <v>331.56</v>
      </c>
      <c r="E75" s="20">
        <v>220.82</v>
      </c>
      <c r="F75" s="22"/>
      <c r="G75" s="7"/>
    </row>
    <row r="76" spans="1:7" ht="15.75">
      <c r="A76" s="6">
        <v>73</v>
      </c>
      <c r="B76" s="19" t="s">
        <v>4</v>
      </c>
      <c r="C76" s="21">
        <v>552.38</v>
      </c>
      <c r="D76" s="20">
        <v>331.56</v>
      </c>
      <c r="E76" s="20">
        <v>220.82</v>
      </c>
      <c r="F76" s="22"/>
      <c r="G76" s="7"/>
    </row>
    <row r="77" spans="1:7" ht="15.75">
      <c r="A77" s="6">
        <v>74</v>
      </c>
      <c r="B77" s="19" t="s">
        <v>89</v>
      </c>
      <c r="C77" s="21">
        <v>552.38</v>
      </c>
      <c r="D77" s="20">
        <v>331.56</v>
      </c>
      <c r="E77" s="20">
        <v>220.82</v>
      </c>
      <c r="F77" s="22"/>
      <c r="G77" s="7"/>
    </row>
    <row r="78" spans="1:7" ht="15.75">
      <c r="A78" s="6">
        <v>75</v>
      </c>
      <c r="B78" s="19" t="s">
        <v>90</v>
      </c>
      <c r="C78" s="21">
        <v>552.38</v>
      </c>
      <c r="D78" s="20">
        <v>331.56</v>
      </c>
      <c r="E78" s="20">
        <v>220.82</v>
      </c>
      <c r="F78" s="22"/>
      <c r="G78" s="7"/>
    </row>
    <row r="79" spans="1:7" ht="15.75">
      <c r="A79" s="6">
        <v>76</v>
      </c>
      <c r="B79" s="25" t="s">
        <v>79</v>
      </c>
      <c r="C79" s="21">
        <v>1143.83</v>
      </c>
      <c r="D79" s="20">
        <v>686.16</v>
      </c>
      <c r="E79" s="20">
        <v>457.67</v>
      </c>
      <c r="F79" s="22"/>
      <c r="G79" s="7"/>
    </row>
    <row r="80" spans="1:7" ht="15.75">
      <c r="A80" s="6">
        <v>77</v>
      </c>
      <c r="B80" s="25" t="s">
        <v>78</v>
      </c>
      <c r="C80" s="21">
        <v>1143.83</v>
      </c>
      <c r="D80" s="20">
        <v>686.16</v>
      </c>
      <c r="E80" s="20">
        <v>457.67</v>
      </c>
      <c r="F80" s="22"/>
      <c r="G80" s="7"/>
    </row>
    <row r="81" spans="1:7" ht="15.75">
      <c r="A81" s="6">
        <v>78</v>
      </c>
      <c r="B81" s="25" t="s">
        <v>80</v>
      </c>
      <c r="C81" s="21">
        <v>186.63</v>
      </c>
      <c r="D81" s="20">
        <v>111.96</v>
      </c>
      <c r="E81" s="20">
        <v>74.67</v>
      </c>
      <c r="F81" s="22"/>
      <c r="G81" s="7"/>
    </row>
    <row r="82" spans="1:7" ht="15.75">
      <c r="A82" s="6">
        <v>79</v>
      </c>
      <c r="B82" s="25" t="s">
        <v>77</v>
      </c>
      <c r="C82" s="21">
        <v>224.7</v>
      </c>
      <c r="D82" s="20">
        <v>135</v>
      </c>
      <c r="E82" s="20">
        <v>89.7</v>
      </c>
      <c r="F82" s="22"/>
      <c r="G82" s="7"/>
    </row>
    <row r="83" spans="1:7" ht="15.75">
      <c r="A83" s="6">
        <v>80</v>
      </c>
      <c r="B83" s="25" t="s">
        <v>80</v>
      </c>
      <c r="C83" s="21">
        <v>224.7</v>
      </c>
      <c r="D83" s="20">
        <v>135</v>
      </c>
      <c r="E83" s="20">
        <v>89.7</v>
      </c>
      <c r="F83" s="22"/>
      <c r="G83" s="7"/>
    </row>
    <row r="84" spans="1:7" ht="15.75">
      <c r="A84" s="6">
        <v>81</v>
      </c>
      <c r="B84" s="25" t="s">
        <v>80</v>
      </c>
      <c r="C84" s="21">
        <v>270.45999999999998</v>
      </c>
      <c r="D84" s="20">
        <v>162.36000000000001</v>
      </c>
      <c r="E84" s="20">
        <v>108.1</v>
      </c>
      <c r="F84" s="22"/>
      <c r="G84" s="7"/>
    </row>
    <row r="85" spans="1:7" ht="15.75">
      <c r="A85" s="6">
        <v>82</v>
      </c>
      <c r="B85" s="25" t="s">
        <v>81</v>
      </c>
      <c r="C85" s="21">
        <v>4258.33</v>
      </c>
      <c r="D85" s="20">
        <v>2134.04</v>
      </c>
      <c r="E85" s="20">
        <v>2124.29</v>
      </c>
      <c r="F85" s="22"/>
      <c r="G85" s="7"/>
    </row>
    <row r="86" spans="1:7" ht="15.75">
      <c r="A86" s="6">
        <v>83</v>
      </c>
      <c r="B86" s="25" t="s">
        <v>82</v>
      </c>
      <c r="C86" s="21">
        <v>15539.82</v>
      </c>
      <c r="D86" s="20">
        <v>3893.91</v>
      </c>
      <c r="E86" s="20">
        <v>11645.91</v>
      </c>
      <c r="F86" s="22"/>
      <c r="G86" s="7"/>
    </row>
    <row r="87" spans="1:7" ht="15.75">
      <c r="A87" s="6">
        <v>84</v>
      </c>
      <c r="B87" s="25" t="s">
        <v>87</v>
      </c>
      <c r="C87" s="21">
        <v>16108.98</v>
      </c>
      <c r="D87" s="20">
        <v>4036.51</v>
      </c>
      <c r="E87" s="20">
        <v>12072.47</v>
      </c>
      <c r="F87" s="22"/>
      <c r="G87" s="7"/>
    </row>
    <row r="88" spans="1:7" ht="15.75">
      <c r="A88" s="6">
        <v>85</v>
      </c>
      <c r="B88" s="19" t="s">
        <v>0</v>
      </c>
      <c r="C88" s="21">
        <v>14369.82</v>
      </c>
      <c r="D88" s="20">
        <v>3600.96</v>
      </c>
      <c r="E88" s="20">
        <v>10768.86</v>
      </c>
      <c r="F88" s="22"/>
      <c r="G88" s="7"/>
    </row>
    <row r="89" spans="1:7" ht="15.75">
      <c r="A89" s="6">
        <v>86</v>
      </c>
      <c r="B89" s="19" t="s">
        <v>1</v>
      </c>
      <c r="C89" s="21">
        <v>14369.82</v>
      </c>
      <c r="D89" s="20">
        <v>3600.96</v>
      </c>
      <c r="E89" s="20">
        <v>10768.86</v>
      </c>
      <c r="F89" s="22"/>
      <c r="G89" s="7"/>
    </row>
    <row r="90" spans="1:7">
      <c r="A90" s="8"/>
      <c r="B90" s="9" t="s">
        <v>3</v>
      </c>
      <c r="C90" s="10">
        <f>SUM(C4:C89)</f>
        <v>7709057.8799999999</v>
      </c>
      <c r="D90" s="10">
        <f t="shared" ref="D90:E90" si="0">SUM(D4:D89)</f>
        <v>2498983.3700000006</v>
      </c>
      <c r="E90" s="10">
        <f t="shared" si="0"/>
        <v>5210074.5100000016</v>
      </c>
      <c r="F90" s="22"/>
      <c r="G90" s="22"/>
    </row>
    <row r="91" spans="1:7">
      <c r="C91" s="3"/>
      <c r="F91" s="11"/>
    </row>
    <row r="92" spans="1:7" ht="3.75" customHeight="1">
      <c r="F92" s="11"/>
    </row>
    <row r="93" spans="1:7" s="15" customFormat="1" ht="15.75" hidden="1">
      <c r="A93" s="12"/>
      <c r="B93" s="13"/>
      <c r="C93" s="13"/>
      <c r="D93" s="14"/>
      <c r="E93" s="14"/>
    </row>
    <row r="94" spans="1:7" ht="18.75">
      <c r="B94" s="23" t="s">
        <v>84</v>
      </c>
      <c r="C94" s="23"/>
      <c r="D94" s="24" t="s">
        <v>85</v>
      </c>
      <c r="E94" s="14"/>
    </row>
    <row r="95" spans="1:7">
      <c r="C95" s="3"/>
      <c r="D95" s="3"/>
      <c r="E95" s="3"/>
    </row>
    <row r="96" spans="1:7">
      <c r="C96" s="3"/>
      <c r="D96" s="3"/>
      <c r="E96" s="3"/>
    </row>
    <row r="97" spans="1:6" s="15" customFormat="1" ht="15.75">
      <c r="A97" s="12"/>
      <c r="B97" s="13"/>
      <c r="C97" s="13"/>
      <c r="D97" s="14"/>
      <c r="E97" s="14"/>
    </row>
    <row r="98" spans="1:6">
      <c r="C98" s="3"/>
      <c r="D98" s="3"/>
      <c r="E98" s="3"/>
    </row>
    <row r="99" spans="1:6">
      <c r="C99" s="3"/>
      <c r="D99" s="3"/>
      <c r="E99" s="3"/>
    </row>
    <row r="100" spans="1:6">
      <c r="C100" s="3"/>
      <c r="D100" s="3"/>
      <c r="E100" s="3"/>
    </row>
    <row r="101" spans="1:6">
      <c r="F101" s="11"/>
    </row>
  </sheetData>
  <mergeCells count="2">
    <mergeCell ref="A2:E2"/>
    <mergeCell ref="D1:E1"/>
  </mergeCells>
  <pageMargins left="0.51" right="0.4" top="0.55000000000000004" bottom="0.7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1</cp:lastModifiedBy>
  <cp:lastPrinted>2016-07-05T14:16:35Z</cp:lastPrinted>
  <dcterms:created xsi:type="dcterms:W3CDTF">2016-07-04T13:26:23Z</dcterms:created>
  <dcterms:modified xsi:type="dcterms:W3CDTF">2016-07-06T06:42:43Z</dcterms:modified>
</cp:coreProperties>
</file>